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35" windowHeight="10680"/>
  </bookViews>
  <sheets>
    <sheet name="EMP" sheetId="1" r:id="rId1"/>
  </sheets>
  <calcPr calcId="125725"/>
</workbook>
</file>

<file path=xl/calcChain.xml><?xml version="1.0" encoding="utf-8"?>
<calcChain xmlns="http://schemas.openxmlformats.org/spreadsheetml/2006/main">
  <c r="J22" i="1"/>
</calcChain>
</file>

<file path=xl/sharedStrings.xml><?xml version="1.0" encoding="utf-8"?>
<sst xmlns="http://schemas.openxmlformats.org/spreadsheetml/2006/main" count="318" uniqueCount="236">
  <si>
    <t>ФИО
сотрудника</t>
  </si>
  <si>
    <t>Наименование
должности</t>
  </si>
  <si>
    <t>Квалификация
по диплому</t>
  </si>
  <si>
    <t>Мастер производственного обучения</t>
  </si>
  <si>
    <t>Высшая категория</t>
  </si>
  <si>
    <t/>
  </si>
  <si>
    <t>физика</t>
  </si>
  <si>
    <t>юриспруденция</t>
  </si>
  <si>
    <t>биология</t>
  </si>
  <si>
    <t>русский язык и литература</t>
  </si>
  <si>
    <t>математика</t>
  </si>
  <si>
    <t>история</t>
  </si>
  <si>
    <t>Педагог-психолог</t>
  </si>
  <si>
    <t>инженер-механик</t>
  </si>
  <si>
    <t>Ученое звание</t>
  </si>
  <si>
    <t>Общий стаж работы</t>
  </si>
  <si>
    <t>Стаж работы по специальности</t>
  </si>
  <si>
    <t>Специальность по диплому</t>
  </si>
  <si>
    <t>Ученая степень</t>
  </si>
  <si>
    <t>Категория</t>
  </si>
  <si>
    <t>Образование</t>
  </si>
  <si>
    <t>первая категория</t>
  </si>
  <si>
    <t>соответствие занимаемой  должности</t>
  </si>
  <si>
    <t>бакалавр</t>
  </si>
  <si>
    <t>преподаватель</t>
  </si>
  <si>
    <t>иностранный язык</t>
  </si>
  <si>
    <t>физическая культура</t>
  </si>
  <si>
    <t>социальный педагог</t>
  </si>
  <si>
    <t>преподаваемые дисциплины</t>
  </si>
  <si>
    <t xml:space="preserve">преподаватель </t>
  </si>
  <si>
    <t xml:space="preserve">Преподаватель </t>
  </si>
  <si>
    <t>Преподаватель</t>
  </si>
  <si>
    <t>техническое обслуживание и ремонт автомобильного транспорта</t>
  </si>
  <si>
    <t>высшая категория</t>
  </si>
  <si>
    <t>методист</t>
  </si>
  <si>
    <t>Учитель русского языка и литературы</t>
  </si>
  <si>
    <t>экономика</t>
  </si>
  <si>
    <t>Малашенко Полина Александровна</t>
  </si>
  <si>
    <t>история обществознание</t>
  </si>
  <si>
    <t>ГОУ ВПО "Ставропольский государственный педагогический институт" 2010 год</t>
  </si>
  <si>
    <t>учитель истории</t>
  </si>
  <si>
    <t>Прокуда Елена Анатольевна</t>
  </si>
  <si>
    <t>химия биология</t>
  </si>
  <si>
    <t>ГОУ ВПО "Ставропольский государственный университет" 2006 год</t>
  </si>
  <si>
    <t>учитель биологии</t>
  </si>
  <si>
    <t>Моисеенко Анна Ивановна</t>
  </si>
  <si>
    <t>основы деловой культуры материаловедение</t>
  </si>
  <si>
    <t xml:space="preserve">Высшее, ГОУ ВПО "Южно-Российский государственный технический университет"2006г. </t>
  </si>
  <si>
    <t>Инженер</t>
  </si>
  <si>
    <t>Промышленное и гражданское строительство</t>
  </si>
  <si>
    <t>Шамсадов Лечи Алавдиевич</t>
  </si>
  <si>
    <t>без категории</t>
  </si>
  <si>
    <t>Высшее ,  ФГБОУ ВПО "Московский государственный гуманитарный университет ", 2013  .</t>
  </si>
  <si>
    <t xml:space="preserve">учитель английского и немецкого языков </t>
  </si>
  <si>
    <t>Иностранный язык с дополнительной специальностью</t>
  </si>
  <si>
    <t>Соборова Елена Васильевна</t>
  </si>
  <si>
    <t>Мачнева Виктория Викторовна</t>
  </si>
  <si>
    <t xml:space="preserve">высшее, Ставропольский государственный педагогический институт, 1990                              </t>
  </si>
  <si>
    <t>учитель  математики,  информатики и ВТ</t>
  </si>
  <si>
    <t xml:space="preserve"> математика</t>
  </si>
  <si>
    <t>Высшее,ГОУ ВПО "Ставропольский государственный педагогический институт" 2005год</t>
  </si>
  <si>
    <t>Багирова Сабина Эмир кызы</t>
  </si>
  <si>
    <t>информатика , информационные технологии</t>
  </si>
  <si>
    <t>высшее, ФГБОУ ВПО "Российская академия народного хозяйства и государственной службы при прнзиденте РФ"</t>
  </si>
  <si>
    <t>менеджер</t>
  </si>
  <si>
    <t>Шестакова Оксана Юрьевна</t>
  </si>
  <si>
    <t>метрология, основы предпринимательства</t>
  </si>
  <si>
    <t>Высшее, ФГОУ ВПО РГАУ-МСХА - им.Тимирязева, 2005 г.</t>
  </si>
  <si>
    <t>педагог профессионального обучения</t>
  </si>
  <si>
    <t>Профессиональное обучениу (Агрономия)</t>
  </si>
  <si>
    <t>Мочалова Марина Геннадьевна</t>
  </si>
  <si>
    <t xml:space="preserve">Высшее, Тобольский государственный педагогический институт им.Менделева, 1987. </t>
  </si>
  <si>
    <t>учитель физики и математики</t>
  </si>
  <si>
    <t>физика и математика</t>
  </si>
  <si>
    <t>Забабурин Андрей Александрович</t>
  </si>
  <si>
    <t>Высшее, ФГА ОУ ВПО "Северо-Кавказский федеральный университет", 2016г.</t>
  </si>
  <si>
    <t>специалист по физической культуре и спорту</t>
  </si>
  <si>
    <t>физическая культура и спорт</t>
  </si>
  <si>
    <t>Мишустин Иван Владимирович</t>
  </si>
  <si>
    <t>ОБЖ</t>
  </si>
  <si>
    <t>Голуб Елена Александровна</t>
  </si>
  <si>
    <t>технология</t>
  </si>
  <si>
    <t>Высшее, НОУ ВПО "Северо-Кавказский социальный институт" 2015 г.</t>
  </si>
  <si>
    <t>Высшее, НОУ ВПО "Северо-Кавказский социальный институт" 2010 г.</t>
  </si>
  <si>
    <t>менеджмент организации</t>
  </si>
  <si>
    <t>Колесникова Наталья Юрьевна</t>
  </si>
  <si>
    <t>технология хранения и пепеработки растениводства</t>
  </si>
  <si>
    <t>Агрономия</t>
  </si>
  <si>
    <t>Агроном</t>
  </si>
  <si>
    <t>среднее профессиональное, Григорополисский сельскохозяйственный  техникум, 1995 г.</t>
  </si>
  <si>
    <t>Черкашин Дмитрий Иванович</t>
  </si>
  <si>
    <t xml:space="preserve">Высшее, "Ставропольский сельскохозяйственный институт", 1989г  </t>
  </si>
  <si>
    <t>механизация сельского хозяйства</t>
  </si>
  <si>
    <t>Самойлова Наталья Александровна</t>
  </si>
  <si>
    <t>Высшее,ГОУ ВПО "Ставропольский государственный педагогический институт" 2018год</t>
  </si>
  <si>
    <t>Педагогическое образование (с двумя профилями подготовки)</t>
  </si>
  <si>
    <t>"начальное образование"  "иностранный язык"</t>
  </si>
  <si>
    <t>Сагалаева Надежда Николаевна</t>
  </si>
  <si>
    <t>Высшее, Туркменский пединститут языков и литературы, 1994.</t>
  </si>
  <si>
    <t>учитель русского языка и литературы, методист по воспитательной работе</t>
  </si>
  <si>
    <t>русский язык и литература, методика воспитательной работы.</t>
  </si>
  <si>
    <t>Парфенова Ольга Ивановна</t>
  </si>
  <si>
    <t>физиология питания</t>
  </si>
  <si>
    <t>Высшее,  Всесоюзный заочный институт пищевой промышленности, 1987 г. г.Москва</t>
  </si>
  <si>
    <t>инженер- технолог</t>
  </si>
  <si>
    <t>технология консервирования</t>
  </si>
  <si>
    <t>Евдокимова Ирина Сергеевна</t>
  </si>
  <si>
    <t>Высшее, ФГАОУ ВПО  "Северо-кавказский федеральный университет", 2013 г.</t>
  </si>
  <si>
    <t>Психолог.Клинический психолог.Преподаватель психологии</t>
  </si>
  <si>
    <t>Клиническая психология.</t>
  </si>
  <si>
    <t>Власова Елена Константиновна</t>
  </si>
  <si>
    <t>высшее, Гурьевский государственный педагогический институт, 1971.</t>
  </si>
  <si>
    <t xml:space="preserve">Учитель русского языка и литературы                </t>
  </si>
  <si>
    <t xml:space="preserve">Без категории </t>
  </si>
  <si>
    <t>Колесников Сергей Петрович</t>
  </si>
  <si>
    <t>агроном</t>
  </si>
  <si>
    <t>23 года  03 мес.</t>
  </si>
  <si>
    <t>Сазонов Василий Николаевич</t>
  </si>
  <si>
    <t xml:space="preserve">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112час., повышение квалификации " Разработка урока истории/ обществознание по технологии активных методов обучения в условиях внедрения ФГОС""15.05.2017,108 час., </t>
  </si>
  <si>
    <t>Вахтерова Наталья Захаровна</t>
  </si>
  <si>
    <t xml:space="preserve">Повышение квалификации "Содержание  и методика преподавания курсов финансовой граммотности различным категориям обучающихся" 31.03.2017 г.Повышение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 Повышение квалификации " Разработка урока истории/ обществознание по технологии активных методов обучения в условиях внедрения ФГОС""15.05.2017,108 час., </t>
  </si>
  <si>
    <t>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</t>
  </si>
  <si>
    <t>Профессиональная подготовка по программе " Педагогика и психология  СПО .Методология и практика реализации ФГОС нового поколения" 28.10.2016 г.Повышение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</t>
  </si>
  <si>
    <t>Профессиональная подготовка по программе " Педагогика и психология  СПО .Методология и практика реализации ФГОС нового поколения" 28.10.2016 г</t>
  </si>
  <si>
    <t>Повышение квалификации "Эксплуатация сельскохозяйственных машин" дает право на участие в оценке демонстрационного экзамена по стандартам vorldskills 22.05.2018г. Повышение квалификации "Модульные технологии как средство повышения качества подготовки кадров на прмере сетевой образовательной программы 11000.04- мастер по техническому обслуживанию и ремонту машинно-тракторного парка " 72 часа 22.04.2016г.</t>
  </si>
  <si>
    <t xml:space="preserve">Профессиональная подготовка по программе " Педагогика и психология  СПО .Методология и практика реализации ФГОС нового поколения" 28.10.2016 гПовышение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112час., </t>
  </si>
  <si>
    <t>соответствие занимаемой должности</t>
  </si>
  <si>
    <t xml:space="preserve">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112час.Повышение квалификации "Обновление технолгии и содержания образованияпо физике в соответствии с требованиями ФГОС ОО" 108 час. 02.02.2019г.Повышение квалификации "Содержание  и методика преподавания курсов финансовой граммотности различным категориям обучающихся" 31.03.2017 </t>
  </si>
  <si>
    <t>Повышение квалификации "Оценочные процедуры по биологии как условие повышения качества образования" 36 час. 13.03.2019г.Повышение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</t>
  </si>
  <si>
    <t>Черкашина Вера Алексеевна</t>
  </si>
  <si>
    <t>Стажировка "Производство пищевы продуктов (хлебопикарных и кондитерских изделий)" 29.10.2018г.Обучение "Организация процесса приготовление сложных хлебобулочных, мучных и кондитерских изделий" 36 час. 02.11.2018г.</t>
  </si>
  <si>
    <t>Профессиональная подготовка "Педагогика образования" 09.06.2018 г.Обучение "Прогрессивные технологии производства в земледелии" 36 час. 29.10.2018г.</t>
  </si>
  <si>
    <t>инженер-технолог</t>
  </si>
  <si>
    <t xml:space="preserve">Профессиональная переподготовка "Педагогика и психология  СПО. Методология и практика реализации ФГОС нового поколения" 06.11.2016г. 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 Повышение квалификации "Содержание  и методика преподавания курсов финансовой граммотности различным категориям обучающихся" 31.03.2017 </t>
  </si>
  <si>
    <t xml:space="preserve">Высшее, Краснодарский политехнический институт, 1985г. </t>
  </si>
  <si>
    <t>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 Обучение внедрение ФГОС по ТОП -50 в региональную систему профессионального образования" 27.02.2018 г.. 06.03.2017г.</t>
  </si>
  <si>
    <t>Высшее,ГОУ ВПО "Ставропольский государственный университет", 22.10.2010г.</t>
  </si>
  <si>
    <t>педагог-психолог</t>
  </si>
  <si>
    <t xml:space="preserve">педагогика и психология </t>
  </si>
  <si>
    <t>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 Обучение "Проверка и регулировка развала-схождения колес автомобилей" 36 час. 12.10.2018г.</t>
  </si>
  <si>
    <t>среднее профессиональное, Одесский техникум пищевой промышленности, 1981 г.</t>
  </si>
  <si>
    <t>техник-технолог</t>
  </si>
  <si>
    <t>Технология кондитерского производства</t>
  </si>
  <si>
    <t>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 Профессиональная подготовка "Педагогика и психология" 05.09.2017 г.Обучение "Особенности групповой работы с несовершеннолетними в школе" 8 час. 07.12.2018г., Обучение "Основы психологического консультирования семьи" 8 час. 30.10.2018г.</t>
  </si>
  <si>
    <t>технология мяса и мясных продуктов</t>
  </si>
  <si>
    <t>Шестаков Александр Васильевич</t>
  </si>
  <si>
    <t>Обучение вождения Тс категория "В" "С" 163 часа 25.12.2017г.</t>
  </si>
  <si>
    <t>среднее профессиональное, Григорополисский сельскохозяйственный  техникум, 1986 г.</t>
  </si>
  <si>
    <t>Обучение вождения Тс категория "В" "С" 163 часа 23.10.2017г.Повышение квалификации "Организация учебного процесса в образовательных организациях СПО (с изучением итоговой документации преподавателям и иастерам производственного обучения)", 30.06.2017, 112час.</t>
  </si>
  <si>
    <t>10 лет 05 мес</t>
  </si>
  <si>
    <t>10 лет 05 мес.</t>
  </si>
  <si>
    <t>16 лет 01мес.</t>
  </si>
  <si>
    <t>14 лет 05 мес.</t>
  </si>
  <si>
    <t>18 лет 07 мес.</t>
  </si>
  <si>
    <t>9 лет 05 мес.</t>
  </si>
  <si>
    <t>15лет 05мес.</t>
  </si>
  <si>
    <t>15 лет 05 мес.</t>
  </si>
  <si>
    <t>08 лет 05 мес.</t>
  </si>
  <si>
    <t>05 лет 01 мес.</t>
  </si>
  <si>
    <t>06 лет 03 мес.</t>
  </si>
  <si>
    <t>06 лет03 мес.</t>
  </si>
  <si>
    <t xml:space="preserve">22 года </t>
  </si>
  <si>
    <t>21 год 07мес.</t>
  </si>
  <si>
    <t xml:space="preserve">12лет  </t>
  </si>
  <si>
    <t xml:space="preserve">12лет </t>
  </si>
  <si>
    <t>34 года 07 мес.</t>
  </si>
  <si>
    <t>27 лет 02 мес.</t>
  </si>
  <si>
    <t xml:space="preserve">04 года </t>
  </si>
  <si>
    <t>02 года  05мес.</t>
  </si>
  <si>
    <t>4 года 03 мес.</t>
  </si>
  <si>
    <t xml:space="preserve"> 02 года 07 мес.</t>
  </si>
  <si>
    <t>14 лет 01 мес.</t>
  </si>
  <si>
    <t>21 год 11 мес.</t>
  </si>
  <si>
    <t xml:space="preserve">21 год 11 мес. </t>
  </si>
  <si>
    <t>40 лет 02 мес.</t>
  </si>
  <si>
    <t>23 год 10 мес.</t>
  </si>
  <si>
    <t>02 года  05 мес.</t>
  </si>
  <si>
    <t xml:space="preserve"> 02 года 05 мес.</t>
  </si>
  <si>
    <t>09 лет 10 мес.</t>
  </si>
  <si>
    <t>07лет 05 мес</t>
  </si>
  <si>
    <t>39 лет 06 мес.</t>
  </si>
  <si>
    <t>06 лет  05 мес</t>
  </si>
  <si>
    <t>04 года</t>
  </si>
  <si>
    <t>50 лет 08 мес</t>
  </si>
  <si>
    <t>37 лет 08 мес</t>
  </si>
  <si>
    <t>25 лет</t>
  </si>
  <si>
    <t>31 год 05 мес</t>
  </si>
  <si>
    <t xml:space="preserve">18 лет 08 мес. </t>
  </si>
  <si>
    <t>41 год 09 мес</t>
  </si>
  <si>
    <t>13лет 05мес.</t>
  </si>
  <si>
    <t>34 года 03мес.</t>
  </si>
  <si>
    <t xml:space="preserve">15 лет </t>
  </si>
  <si>
    <t>42 года</t>
  </si>
  <si>
    <t>12лет 08 мес.</t>
  </si>
  <si>
    <t>Аксёненко Юлия Николаевна</t>
  </si>
  <si>
    <t>Гуменная Оксана Юрьевна</t>
  </si>
  <si>
    <t>Донсков Андрей Викторович</t>
  </si>
  <si>
    <t>Ковтун Юлия Андреевна</t>
  </si>
  <si>
    <t>Фидоренко Елена Александровна</t>
  </si>
  <si>
    <t>Шатерникова Юлия Александровна</t>
  </si>
  <si>
    <t>Соловьева Евгения Романовна</t>
  </si>
  <si>
    <t>Высшее.ФГОУ ВПО "Ставропольский государственный университет". 2007 г.</t>
  </si>
  <si>
    <t>технолог сельскохозяйственного производства</t>
  </si>
  <si>
    <t>технология производства и переработки сельскохозяйственной продукции</t>
  </si>
  <si>
    <t>12 лет 07 мес</t>
  </si>
  <si>
    <t>1 год</t>
  </si>
  <si>
    <t>Высшее.ГАОУ ВО "Невинномысский государственный гуманитарно-технический институт"</t>
  </si>
  <si>
    <t>професссиональное обучение</t>
  </si>
  <si>
    <t>02 мес.</t>
  </si>
  <si>
    <t>Высшее.ФГОУ ВПО "Ставропольский государственный университет". 2020 г.</t>
  </si>
  <si>
    <t>агроинженерия</t>
  </si>
  <si>
    <t>2 года 10 мес.</t>
  </si>
  <si>
    <t>Высшее,ГОУ ВПО "Армавирский государственный педагогический университет" 2017 год</t>
  </si>
  <si>
    <t>педагогическое образование</t>
  </si>
  <si>
    <t>3 года 11 мес.</t>
  </si>
  <si>
    <t>3 года 05 мес.</t>
  </si>
  <si>
    <t>12 лет 06 мес.</t>
  </si>
  <si>
    <t>1 год 04 мес.</t>
  </si>
  <si>
    <t>Высшее.ФГБОУ ВПО "Южно-Российский государственный университет экономики и сервиса". 2012г.</t>
  </si>
  <si>
    <t>специалист по сервису</t>
  </si>
  <si>
    <t>сервис</t>
  </si>
  <si>
    <t>профессиональная переподготовка по поргамме ДПО: "Педагог профессионального обучения". Профессиональная переподготовка  по программе ДПО: Техносферная безопасность: охрана труда. Квалификация:Специалист в области охраны труда.</t>
  </si>
  <si>
    <t>профессиональная переподготовка по программе ДПО:Преподаватель истории и обществознания в условиях реализации ФГОС</t>
  </si>
  <si>
    <t>Высшее,ОУВ ПО "Белгородский университет потребительской кооперации"2009 год.</t>
  </si>
  <si>
    <t>Товаровед-эксперт</t>
  </si>
  <si>
    <t>Товароведение и экспертиза товаров</t>
  </si>
  <si>
    <t>профессиональная переподготовка по программе ДПО:Преподаватель  информатики и ИТК  в условиях реализации ФГОС; Квалификация: Преподаватель информатики и ИТК.</t>
  </si>
  <si>
    <t>8 лет 05 мес.</t>
  </si>
  <si>
    <t>1 год 06 мес.</t>
  </si>
  <si>
    <r>
      <rPr>
        <sz val="10"/>
        <rFont val="Times New Roman"/>
        <family val="1"/>
        <charset val="204"/>
      </rPr>
      <t>социальный педаго</t>
    </r>
    <r>
      <rPr>
        <b/>
        <sz val="10"/>
        <rFont val="Times New Roman"/>
        <family val="1"/>
        <charset val="204"/>
      </rPr>
      <t>г</t>
    </r>
  </si>
  <si>
    <t>Высшее, ФГАОУ ВО "Северо-Кавказский федеральный университет", 2019 г.</t>
  </si>
  <si>
    <t>химия</t>
  </si>
  <si>
    <t>профессиональная переподготовка по программе: Химия.Педагогическое образование.</t>
  </si>
  <si>
    <t>1 год 05 мес.</t>
  </si>
  <si>
    <t xml:space="preserve">  Персональный состав педагогических работников государственного бюджетного профессионального образовательного учреждения "Новотроицкий сельскохозяйственный техникум" на 25.01.2021</t>
  </si>
  <si>
    <t>Повышение квалификации и (или) профессиональная переподготовка, стажировка с 2016 по 2020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</si>
</sst>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color rgb="FF080000"/>
      <name val="MS Sans Serif"/>
      <family val="2"/>
      <charset val="204"/>
    </font>
    <font>
      <sz val="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8"/>
      <color rgb="FF000080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sz val="9"/>
      <color rgb="FF080000"/>
      <name val="Times New Roman"/>
      <family val="1"/>
      <charset val="204"/>
    </font>
    <font>
      <b/>
      <sz val="10"/>
      <color rgb="FF08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49" fontId="7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vertical="top" wrapText="1"/>
    </xf>
    <xf numFmtId="49" fontId="6" fillId="2" borderId="5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top" wrapText="1"/>
    </xf>
    <xf numFmtId="0" fontId="6" fillId="2" borderId="5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view="pageBreakPreview" zoomScale="80" zoomScaleSheetLayoutView="80" workbookViewId="0">
      <selection activeCell="J6" sqref="J6"/>
    </sheetView>
  </sheetViews>
  <sheetFormatPr defaultRowHeight="15"/>
  <cols>
    <col min="1" max="1" width="14.85546875" customWidth="1"/>
    <col min="2" max="2" width="7.140625" customWidth="1"/>
    <col min="3" max="3" width="8" style="6" customWidth="1"/>
    <col min="4" max="4" width="7.42578125" customWidth="1"/>
    <col min="5" max="5" width="27.85546875" customWidth="1"/>
    <col min="6" max="6" width="14.140625" customWidth="1"/>
    <col min="7" max="7" width="15.140625" customWidth="1"/>
    <col min="8" max="8" width="9.28515625" customWidth="1"/>
    <col min="9" max="9" width="8.42578125" customWidth="1"/>
    <col min="10" max="10" width="40.85546875" customWidth="1"/>
    <col min="11" max="11" width="8.28515625" customWidth="1"/>
    <col min="12" max="12" width="7.28515625" customWidth="1"/>
  </cols>
  <sheetData>
    <row r="2" spans="1:13" ht="21">
      <c r="A2" s="47" t="s">
        <v>234</v>
      </c>
      <c r="B2" s="47"/>
      <c r="C2" s="47"/>
      <c r="D2" s="47"/>
      <c r="E2" s="47"/>
      <c r="F2" s="47"/>
      <c r="G2" s="47"/>
      <c r="H2" s="47"/>
      <c r="I2" s="47"/>
      <c r="J2" s="47"/>
      <c r="K2" s="1"/>
      <c r="L2" s="1"/>
    </row>
    <row r="3" spans="1:13" ht="21">
      <c r="A3" s="47"/>
      <c r="B3" s="47"/>
      <c r="C3" s="47"/>
      <c r="D3" s="47"/>
      <c r="E3" s="47"/>
      <c r="F3" s="47"/>
      <c r="G3" s="47"/>
      <c r="H3" s="47"/>
      <c r="I3" s="47"/>
      <c r="J3" s="47"/>
      <c r="K3" s="1"/>
      <c r="L3" s="1"/>
    </row>
    <row r="4" spans="1:13" ht="2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</row>
    <row r="5" spans="1:13" ht="63" customHeight="1">
      <c r="A5" s="4" t="s">
        <v>0</v>
      </c>
      <c r="B5" s="4" t="s">
        <v>1</v>
      </c>
      <c r="C5" s="4" t="s">
        <v>28</v>
      </c>
      <c r="D5" s="2" t="s">
        <v>19</v>
      </c>
      <c r="E5" s="4" t="s">
        <v>20</v>
      </c>
      <c r="F5" s="4" t="s">
        <v>2</v>
      </c>
      <c r="G5" s="4" t="s">
        <v>17</v>
      </c>
      <c r="H5" s="4" t="s">
        <v>18</v>
      </c>
      <c r="I5" s="4" t="s">
        <v>14</v>
      </c>
      <c r="J5" s="5" t="s">
        <v>235</v>
      </c>
      <c r="K5" s="5" t="s">
        <v>15</v>
      </c>
      <c r="L5" s="3" t="s">
        <v>16</v>
      </c>
    </row>
    <row r="6" spans="1:13" s="9" customFormat="1" ht="63" customHeight="1">
      <c r="A6" s="41" t="s">
        <v>194</v>
      </c>
      <c r="B6" s="43" t="s">
        <v>31</v>
      </c>
      <c r="C6" s="41"/>
      <c r="D6" s="42"/>
      <c r="E6" s="44" t="s">
        <v>201</v>
      </c>
      <c r="F6" s="44" t="s">
        <v>202</v>
      </c>
      <c r="G6" s="44" t="s">
        <v>203</v>
      </c>
      <c r="H6" s="44"/>
      <c r="I6" s="44"/>
      <c r="J6" s="45" t="s">
        <v>222</v>
      </c>
      <c r="K6" s="45" t="s">
        <v>204</v>
      </c>
      <c r="L6" s="46" t="s">
        <v>205</v>
      </c>
    </row>
    <row r="7" spans="1:13" s="9" customFormat="1" ht="63" customHeight="1">
      <c r="A7" s="41" t="s">
        <v>195</v>
      </c>
      <c r="B7" s="43" t="s">
        <v>3</v>
      </c>
      <c r="C7" s="41"/>
      <c r="D7" s="42"/>
      <c r="E7" s="44" t="s">
        <v>206</v>
      </c>
      <c r="F7" s="44" t="s">
        <v>23</v>
      </c>
      <c r="G7" s="44" t="s">
        <v>207</v>
      </c>
      <c r="H7" s="44"/>
      <c r="I7" s="44"/>
      <c r="J7" s="45"/>
      <c r="K7" s="45" t="s">
        <v>208</v>
      </c>
      <c r="L7" s="46" t="s">
        <v>208</v>
      </c>
    </row>
    <row r="8" spans="1:13" s="9" customFormat="1" ht="63" customHeight="1">
      <c r="A8" s="41" t="s">
        <v>196</v>
      </c>
      <c r="B8" s="43" t="s">
        <v>31</v>
      </c>
      <c r="C8" s="41"/>
      <c r="D8" s="42"/>
      <c r="E8" s="44" t="s">
        <v>209</v>
      </c>
      <c r="F8" s="44" t="s">
        <v>23</v>
      </c>
      <c r="G8" s="44" t="s">
        <v>210</v>
      </c>
      <c r="H8" s="44"/>
      <c r="I8" s="44"/>
      <c r="J8" s="45"/>
      <c r="K8" s="45" t="s">
        <v>211</v>
      </c>
      <c r="L8" s="46" t="s">
        <v>211</v>
      </c>
    </row>
    <row r="9" spans="1:13" s="9" customFormat="1" ht="63" customHeight="1">
      <c r="A9" s="41" t="s">
        <v>197</v>
      </c>
      <c r="B9" s="43" t="s">
        <v>31</v>
      </c>
      <c r="C9" s="41"/>
      <c r="D9" s="42"/>
      <c r="E9" s="15" t="s">
        <v>212</v>
      </c>
      <c r="F9" s="44" t="s">
        <v>23</v>
      </c>
      <c r="G9" s="44" t="s">
        <v>213</v>
      </c>
      <c r="H9" s="44"/>
      <c r="I9" s="44"/>
      <c r="J9" s="45"/>
      <c r="K9" s="45" t="s">
        <v>214</v>
      </c>
      <c r="L9" s="46" t="s">
        <v>215</v>
      </c>
    </row>
    <row r="10" spans="1:13" s="9" customFormat="1" ht="63" customHeight="1">
      <c r="A10" s="41" t="s">
        <v>198</v>
      </c>
      <c r="B10" s="43" t="s">
        <v>31</v>
      </c>
      <c r="C10" s="41"/>
      <c r="D10" s="42"/>
      <c r="E10" s="44" t="s">
        <v>218</v>
      </c>
      <c r="F10" s="44" t="s">
        <v>219</v>
      </c>
      <c r="G10" s="44" t="s">
        <v>220</v>
      </c>
      <c r="H10" s="44"/>
      <c r="I10" s="44"/>
      <c r="J10" s="45" t="s">
        <v>221</v>
      </c>
      <c r="K10" s="45" t="s">
        <v>216</v>
      </c>
      <c r="L10" s="46" t="s">
        <v>217</v>
      </c>
    </row>
    <row r="11" spans="1:13" s="9" customFormat="1" ht="63" customHeight="1">
      <c r="A11" s="41" t="s">
        <v>199</v>
      </c>
      <c r="B11" s="15" t="s">
        <v>31</v>
      </c>
      <c r="C11" s="15"/>
      <c r="D11" s="15"/>
      <c r="E11" s="15" t="s">
        <v>223</v>
      </c>
      <c r="F11" s="15" t="s">
        <v>224</v>
      </c>
      <c r="G11" s="15" t="s">
        <v>225</v>
      </c>
      <c r="H11" s="15"/>
      <c r="I11" s="16"/>
      <c r="J11" s="45" t="s">
        <v>226</v>
      </c>
      <c r="K11" s="17" t="s">
        <v>227</v>
      </c>
      <c r="L11" s="18" t="s">
        <v>228</v>
      </c>
      <c r="M11" s="18"/>
    </row>
    <row r="12" spans="1:13" s="9" customFormat="1" ht="63" customHeight="1">
      <c r="A12" s="41" t="s">
        <v>200</v>
      </c>
      <c r="B12" s="41" t="s">
        <v>229</v>
      </c>
      <c r="C12" s="41"/>
      <c r="D12" s="42"/>
      <c r="E12" s="15" t="s">
        <v>230</v>
      </c>
      <c r="F12" s="44" t="s">
        <v>23</v>
      </c>
      <c r="G12" s="44" t="s">
        <v>231</v>
      </c>
      <c r="H12" s="41"/>
      <c r="I12" s="41"/>
      <c r="J12" s="45" t="s">
        <v>232</v>
      </c>
      <c r="K12" s="45" t="s">
        <v>233</v>
      </c>
      <c r="L12" s="46" t="s">
        <v>233</v>
      </c>
    </row>
    <row r="13" spans="1:13" ht="194.25" customHeight="1">
      <c r="A13" s="14" t="s">
        <v>37</v>
      </c>
      <c r="B13" s="15" t="s">
        <v>31</v>
      </c>
      <c r="C13" s="15" t="s">
        <v>38</v>
      </c>
      <c r="D13" s="15" t="s">
        <v>33</v>
      </c>
      <c r="E13" s="15" t="s">
        <v>39</v>
      </c>
      <c r="F13" s="15" t="s">
        <v>40</v>
      </c>
      <c r="G13" s="15" t="s">
        <v>11</v>
      </c>
      <c r="H13" s="16"/>
      <c r="I13" s="16"/>
      <c r="J13" s="17" t="s">
        <v>120</v>
      </c>
      <c r="K13" s="18" t="s">
        <v>149</v>
      </c>
      <c r="L13" s="18" t="s">
        <v>150</v>
      </c>
    </row>
    <row r="14" spans="1:13" ht="102" customHeight="1">
      <c r="A14" s="14" t="s">
        <v>41</v>
      </c>
      <c r="B14" s="15" t="s">
        <v>31</v>
      </c>
      <c r="C14" s="15" t="s">
        <v>42</v>
      </c>
      <c r="D14" s="15" t="s">
        <v>21</v>
      </c>
      <c r="E14" s="15" t="s">
        <v>43</v>
      </c>
      <c r="F14" s="15" t="s">
        <v>44</v>
      </c>
      <c r="G14" s="15" t="s">
        <v>8</v>
      </c>
      <c r="H14" s="16" t="s">
        <v>5</v>
      </c>
      <c r="I14" s="16" t="s">
        <v>5</v>
      </c>
      <c r="J14" s="17" t="s">
        <v>128</v>
      </c>
      <c r="K14" s="18" t="s">
        <v>151</v>
      </c>
      <c r="L14" s="18" t="s">
        <v>152</v>
      </c>
    </row>
    <row r="15" spans="1:13" s="9" customFormat="1" ht="98.25" customHeight="1">
      <c r="A15" s="19" t="s">
        <v>45</v>
      </c>
      <c r="B15" s="20" t="s">
        <v>31</v>
      </c>
      <c r="C15" s="20" t="s">
        <v>46</v>
      </c>
      <c r="D15" s="20" t="s">
        <v>21</v>
      </c>
      <c r="E15" s="20" t="s">
        <v>47</v>
      </c>
      <c r="F15" s="20" t="s">
        <v>48</v>
      </c>
      <c r="G15" s="20" t="s">
        <v>49</v>
      </c>
      <c r="H15" s="21"/>
      <c r="I15" s="21"/>
      <c r="J15" s="22" t="s">
        <v>125</v>
      </c>
      <c r="K15" s="23" t="s">
        <v>153</v>
      </c>
      <c r="L15" s="23" t="s">
        <v>154</v>
      </c>
    </row>
    <row r="16" spans="1:13" s="6" customFormat="1" ht="113.25" customHeight="1">
      <c r="A16" s="14" t="s">
        <v>55</v>
      </c>
      <c r="B16" s="15" t="s">
        <v>29</v>
      </c>
      <c r="C16" s="15" t="s">
        <v>11</v>
      </c>
      <c r="D16" s="15" t="s">
        <v>21</v>
      </c>
      <c r="E16" s="15" t="s">
        <v>60</v>
      </c>
      <c r="F16" s="15" t="s">
        <v>40</v>
      </c>
      <c r="G16" s="15" t="s">
        <v>11</v>
      </c>
      <c r="H16" s="16"/>
      <c r="I16" s="16"/>
      <c r="J16" s="17" t="s">
        <v>118</v>
      </c>
      <c r="K16" s="24" t="s">
        <v>155</v>
      </c>
      <c r="L16" s="24" t="s">
        <v>156</v>
      </c>
    </row>
    <row r="17" spans="1:13" s="9" customFormat="1" ht="128.44999999999999" customHeight="1">
      <c r="A17" s="19" t="s">
        <v>61</v>
      </c>
      <c r="B17" s="20" t="s">
        <v>24</v>
      </c>
      <c r="C17" s="20" t="s">
        <v>62</v>
      </c>
      <c r="D17" s="20" t="s">
        <v>51</v>
      </c>
      <c r="E17" s="20" t="s">
        <v>63</v>
      </c>
      <c r="F17" s="20" t="s">
        <v>64</v>
      </c>
      <c r="G17" s="20" t="s">
        <v>7</v>
      </c>
      <c r="H17" s="21"/>
      <c r="I17" s="21"/>
      <c r="J17" s="22" t="s">
        <v>123</v>
      </c>
      <c r="K17" s="23" t="s">
        <v>157</v>
      </c>
      <c r="L17" s="23" t="s">
        <v>158</v>
      </c>
    </row>
    <row r="18" spans="1:13" s="6" customFormat="1" ht="100.15" customHeight="1">
      <c r="A18" s="25" t="s">
        <v>50</v>
      </c>
      <c r="B18" s="26" t="s">
        <v>30</v>
      </c>
      <c r="C18" s="26" t="s">
        <v>25</v>
      </c>
      <c r="D18" s="26" t="s">
        <v>126</v>
      </c>
      <c r="E18" s="26" t="s">
        <v>52</v>
      </c>
      <c r="F18" s="27" t="s">
        <v>53</v>
      </c>
      <c r="G18" s="26" t="s">
        <v>54</v>
      </c>
      <c r="H18" s="28"/>
      <c r="I18" s="28"/>
      <c r="J18" s="29" t="s">
        <v>121</v>
      </c>
      <c r="K18" s="30" t="s">
        <v>159</v>
      </c>
      <c r="L18" s="30" t="s">
        <v>160</v>
      </c>
    </row>
    <row r="19" spans="1:13" s="9" customFormat="1" ht="114.6" customHeight="1">
      <c r="A19" s="19" t="s">
        <v>56</v>
      </c>
      <c r="B19" s="20" t="s">
        <v>29</v>
      </c>
      <c r="C19" s="20" t="s">
        <v>10</v>
      </c>
      <c r="D19" s="20" t="s">
        <v>21</v>
      </c>
      <c r="E19" s="32" t="s">
        <v>57</v>
      </c>
      <c r="F19" s="27" t="s">
        <v>58</v>
      </c>
      <c r="G19" s="20" t="s">
        <v>59</v>
      </c>
      <c r="H19" s="21"/>
      <c r="I19" s="21"/>
      <c r="J19" s="33"/>
      <c r="K19" s="23" t="s">
        <v>161</v>
      </c>
      <c r="L19" s="23" t="s">
        <v>162</v>
      </c>
    </row>
    <row r="20" spans="1:13" s="6" customFormat="1" ht="159.75" customHeight="1">
      <c r="A20" s="14" t="s">
        <v>65</v>
      </c>
      <c r="B20" s="15" t="s">
        <v>31</v>
      </c>
      <c r="C20" s="15" t="s">
        <v>66</v>
      </c>
      <c r="D20" s="15" t="s">
        <v>22</v>
      </c>
      <c r="E20" s="15" t="s">
        <v>67</v>
      </c>
      <c r="F20" s="15" t="s">
        <v>68</v>
      </c>
      <c r="G20" s="15" t="s">
        <v>69</v>
      </c>
      <c r="H20" s="16"/>
      <c r="I20" s="16"/>
      <c r="J20" s="17" t="s">
        <v>124</v>
      </c>
      <c r="K20" s="18" t="s">
        <v>163</v>
      </c>
      <c r="L20" s="18" t="s">
        <v>164</v>
      </c>
    </row>
    <row r="21" spans="1:13" ht="126.75" customHeight="1">
      <c r="A21" s="14" t="s">
        <v>70</v>
      </c>
      <c r="B21" s="15" t="s">
        <v>30</v>
      </c>
      <c r="C21" s="15" t="s">
        <v>6</v>
      </c>
      <c r="D21" s="15" t="s">
        <v>22</v>
      </c>
      <c r="E21" s="15" t="s">
        <v>71</v>
      </c>
      <c r="F21" s="15" t="s">
        <v>72</v>
      </c>
      <c r="G21" s="15" t="s">
        <v>73</v>
      </c>
      <c r="H21" s="16" t="s">
        <v>5</v>
      </c>
      <c r="I21" s="16"/>
      <c r="J21" s="17" t="s">
        <v>127</v>
      </c>
      <c r="K21" s="24" t="s">
        <v>165</v>
      </c>
      <c r="L21" s="24" t="s">
        <v>166</v>
      </c>
    </row>
    <row r="22" spans="1:13" ht="76.5" customHeight="1">
      <c r="A22" s="14" t="s">
        <v>74</v>
      </c>
      <c r="B22" s="15" t="s">
        <v>30</v>
      </c>
      <c r="C22" s="15" t="s">
        <v>26</v>
      </c>
      <c r="D22" s="15" t="s">
        <v>51</v>
      </c>
      <c r="E22" s="15" t="s">
        <v>75</v>
      </c>
      <c r="F22" s="15" t="s">
        <v>76</v>
      </c>
      <c r="G22" s="15" t="s">
        <v>77</v>
      </c>
      <c r="H22" s="16" t="s">
        <v>5</v>
      </c>
      <c r="I22" s="16" t="s">
        <v>5</v>
      </c>
      <c r="J22" s="31" t="e">
        <f>-G23</f>
        <v>#VALUE!</v>
      </c>
      <c r="K22" s="24" t="s">
        <v>167</v>
      </c>
      <c r="L22" s="24" t="s">
        <v>168</v>
      </c>
    </row>
    <row r="23" spans="1:13" ht="102.75" customHeight="1">
      <c r="A23" s="14" t="s">
        <v>78</v>
      </c>
      <c r="B23" s="15" t="s">
        <v>30</v>
      </c>
      <c r="C23" s="15" t="s">
        <v>79</v>
      </c>
      <c r="D23" s="15" t="s">
        <v>51</v>
      </c>
      <c r="E23" s="15" t="s">
        <v>82</v>
      </c>
      <c r="F23" s="15" t="s">
        <v>23</v>
      </c>
      <c r="G23" s="15" t="s">
        <v>36</v>
      </c>
      <c r="H23" s="16" t="s">
        <v>5</v>
      </c>
      <c r="I23" s="16" t="s">
        <v>5</v>
      </c>
      <c r="J23" s="17" t="s">
        <v>131</v>
      </c>
      <c r="K23" s="18" t="s">
        <v>169</v>
      </c>
      <c r="L23" s="18" t="s">
        <v>170</v>
      </c>
    </row>
    <row r="24" spans="1:13" ht="207" customHeight="1">
      <c r="A24" s="14" t="s">
        <v>80</v>
      </c>
      <c r="B24" s="15" t="s">
        <v>31</v>
      </c>
      <c r="C24" s="15" t="s">
        <v>81</v>
      </c>
      <c r="D24" s="15" t="s">
        <v>21</v>
      </c>
      <c r="E24" s="15" t="s">
        <v>83</v>
      </c>
      <c r="F24" s="15" t="s">
        <v>64</v>
      </c>
      <c r="G24" s="15" t="s">
        <v>84</v>
      </c>
      <c r="H24" s="16" t="s">
        <v>5</v>
      </c>
      <c r="I24" s="16" t="s">
        <v>5</v>
      </c>
      <c r="J24" s="17" t="s">
        <v>133</v>
      </c>
      <c r="K24" s="24" t="s">
        <v>171</v>
      </c>
      <c r="L24" s="24" t="s">
        <v>158</v>
      </c>
      <c r="M24" s="8"/>
    </row>
    <row r="25" spans="1:13" ht="167.45" customHeight="1">
      <c r="A25" s="14" t="s">
        <v>85</v>
      </c>
      <c r="B25" s="15" t="s">
        <v>30</v>
      </c>
      <c r="C25" s="15" t="s">
        <v>86</v>
      </c>
      <c r="D25" s="15" t="s">
        <v>51</v>
      </c>
      <c r="E25" s="34" t="s">
        <v>89</v>
      </c>
      <c r="F25" s="15" t="s">
        <v>87</v>
      </c>
      <c r="G25" s="15" t="s">
        <v>88</v>
      </c>
      <c r="H25" s="16"/>
      <c r="I25" s="16" t="s">
        <v>5</v>
      </c>
      <c r="J25" s="17" t="s">
        <v>121</v>
      </c>
      <c r="K25" s="35" t="s">
        <v>172</v>
      </c>
      <c r="L25" s="35" t="s">
        <v>173</v>
      </c>
    </row>
    <row r="26" spans="1:13" ht="180" customHeight="1">
      <c r="A26" s="14" t="s">
        <v>90</v>
      </c>
      <c r="B26" s="15" t="s">
        <v>30</v>
      </c>
      <c r="C26" s="15" t="s">
        <v>32</v>
      </c>
      <c r="D26" s="15" t="s">
        <v>4</v>
      </c>
      <c r="E26" s="15" t="s">
        <v>91</v>
      </c>
      <c r="F26" s="15" t="s">
        <v>13</v>
      </c>
      <c r="G26" s="36" t="s">
        <v>92</v>
      </c>
      <c r="H26" s="16" t="s">
        <v>5</v>
      </c>
      <c r="I26" s="16" t="s">
        <v>5</v>
      </c>
      <c r="J26" s="17" t="s">
        <v>122</v>
      </c>
      <c r="K26" s="18" t="s">
        <v>174</v>
      </c>
      <c r="L26" s="18" t="s">
        <v>175</v>
      </c>
    </row>
    <row r="27" spans="1:13" ht="108" customHeight="1">
      <c r="A27" s="14" t="s">
        <v>93</v>
      </c>
      <c r="B27" s="15" t="s">
        <v>30</v>
      </c>
      <c r="C27" s="15" t="s">
        <v>25</v>
      </c>
      <c r="D27" s="15" t="s">
        <v>51</v>
      </c>
      <c r="E27" s="15" t="s">
        <v>94</v>
      </c>
      <c r="F27" s="15" t="s">
        <v>95</v>
      </c>
      <c r="G27" s="15" t="s">
        <v>96</v>
      </c>
      <c r="H27" s="16" t="s">
        <v>5</v>
      </c>
      <c r="I27" s="16" t="s">
        <v>5</v>
      </c>
      <c r="J27" s="17"/>
      <c r="K27" s="18" t="s">
        <v>176</v>
      </c>
      <c r="L27" s="18" t="s">
        <v>177</v>
      </c>
    </row>
    <row r="28" spans="1:13" ht="132" customHeight="1">
      <c r="A28" s="14" t="s">
        <v>97</v>
      </c>
      <c r="B28" s="15" t="s">
        <v>30</v>
      </c>
      <c r="C28" s="15" t="s">
        <v>9</v>
      </c>
      <c r="D28" s="15" t="s">
        <v>51</v>
      </c>
      <c r="E28" s="15" t="s">
        <v>98</v>
      </c>
      <c r="F28" s="15" t="s">
        <v>99</v>
      </c>
      <c r="G28" s="15" t="s">
        <v>100</v>
      </c>
      <c r="H28" s="16"/>
      <c r="I28" s="16" t="s">
        <v>5</v>
      </c>
      <c r="J28" s="17" t="s">
        <v>121</v>
      </c>
      <c r="K28" s="18" t="s">
        <v>178</v>
      </c>
      <c r="L28" s="18" t="s">
        <v>179</v>
      </c>
    </row>
    <row r="29" spans="1:13" ht="99.75" customHeight="1">
      <c r="A29" s="14" t="s">
        <v>101</v>
      </c>
      <c r="B29" s="15" t="s">
        <v>30</v>
      </c>
      <c r="C29" s="15" t="s">
        <v>102</v>
      </c>
      <c r="D29" s="15" t="s">
        <v>126</v>
      </c>
      <c r="E29" s="15" t="s">
        <v>103</v>
      </c>
      <c r="F29" s="15" t="s">
        <v>104</v>
      </c>
      <c r="G29" s="15" t="s">
        <v>105</v>
      </c>
      <c r="H29" s="16" t="s">
        <v>5</v>
      </c>
      <c r="I29" s="16" t="s">
        <v>5</v>
      </c>
      <c r="J29" s="17" t="s">
        <v>122</v>
      </c>
      <c r="K29" s="18" t="s">
        <v>180</v>
      </c>
      <c r="L29" s="18" t="s">
        <v>116</v>
      </c>
    </row>
    <row r="30" spans="1:13" s="6" customFormat="1" ht="147" customHeight="1">
      <c r="A30" s="14" t="s">
        <v>106</v>
      </c>
      <c r="B30" s="15" t="s">
        <v>27</v>
      </c>
      <c r="C30" s="15"/>
      <c r="D30" s="15" t="s">
        <v>22</v>
      </c>
      <c r="E30" s="15" t="s">
        <v>107</v>
      </c>
      <c r="F30" s="15" t="s">
        <v>108</v>
      </c>
      <c r="G30" s="15" t="s">
        <v>109</v>
      </c>
      <c r="H30" s="16"/>
      <c r="I30" s="16"/>
      <c r="J30" s="37"/>
      <c r="K30" s="18" t="s">
        <v>181</v>
      </c>
      <c r="L30" s="38" t="s">
        <v>182</v>
      </c>
    </row>
    <row r="31" spans="1:13" s="9" customFormat="1" ht="103.15" customHeight="1">
      <c r="A31" s="19" t="s">
        <v>110</v>
      </c>
      <c r="B31" s="20" t="s">
        <v>34</v>
      </c>
      <c r="C31" s="20"/>
      <c r="D31" s="20" t="s">
        <v>22</v>
      </c>
      <c r="E31" s="20" t="s">
        <v>111</v>
      </c>
      <c r="F31" s="20" t="s">
        <v>35</v>
      </c>
      <c r="G31" s="20" t="s">
        <v>112</v>
      </c>
      <c r="H31" s="21"/>
      <c r="I31" s="21"/>
      <c r="J31" s="39" t="s">
        <v>135</v>
      </c>
      <c r="K31" s="23" t="s">
        <v>183</v>
      </c>
      <c r="L31" s="23" t="s">
        <v>184</v>
      </c>
    </row>
    <row r="32" spans="1:13" ht="132.75" customHeight="1">
      <c r="A32" s="14" t="s">
        <v>114</v>
      </c>
      <c r="B32" s="15" t="s">
        <v>3</v>
      </c>
      <c r="C32" s="15"/>
      <c r="D32" s="15" t="s">
        <v>113</v>
      </c>
      <c r="E32" s="15" t="s">
        <v>89</v>
      </c>
      <c r="F32" s="15" t="s">
        <v>87</v>
      </c>
      <c r="G32" s="15" t="s">
        <v>115</v>
      </c>
      <c r="H32" s="16" t="s">
        <v>5</v>
      </c>
      <c r="I32" s="16" t="s">
        <v>5</v>
      </c>
      <c r="J32" s="17" t="s">
        <v>148</v>
      </c>
      <c r="K32" s="18" t="s">
        <v>185</v>
      </c>
      <c r="L32" s="18" t="s">
        <v>185</v>
      </c>
    </row>
    <row r="33" spans="1:12" ht="100.9" customHeight="1">
      <c r="A33" s="14" t="s">
        <v>117</v>
      </c>
      <c r="B33" s="15" t="s">
        <v>3</v>
      </c>
      <c r="C33" s="15"/>
      <c r="D33" s="15" t="s">
        <v>33</v>
      </c>
      <c r="E33" s="15" t="s">
        <v>136</v>
      </c>
      <c r="F33" s="15" t="s">
        <v>138</v>
      </c>
      <c r="G33" s="15" t="s">
        <v>137</v>
      </c>
      <c r="H33" s="16" t="s">
        <v>5</v>
      </c>
      <c r="I33" s="40" t="s">
        <v>5</v>
      </c>
      <c r="J33" s="17" t="s">
        <v>139</v>
      </c>
      <c r="K33" s="18" t="s">
        <v>186</v>
      </c>
      <c r="L33" s="18" t="s">
        <v>187</v>
      </c>
    </row>
    <row r="34" spans="1:12" ht="109.15" customHeight="1">
      <c r="A34" s="14" t="s">
        <v>129</v>
      </c>
      <c r="B34" s="15" t="s">
        <v>24</v>
      </c>
      <c r="C34" s="15"/>
      <c r="D34" s="15" t="s">
        <v>22</v>
      </c>
      <c r="E34" s="15" t="s">
        <v>134</v>
      </c>
      <c r="F34" s="15" t="s">
        <v>132</v>
      </c>
      <c r="G34" s="15" t="s">
        <v>144</v>
      </c>
      <c r="H34" s="16" t="s">
        <v>5</v>
      </c>
      <c r="I34" s="40" t="s">
        <v>5</v>
      </c>
      <c r="J34" s="17" t="s">
        <v>130</v>
      </c>
      <c r="K34" s="18" t="s">
        <v>188</v>
      </c>
      <c r="L34" s="18" t="s">
        <v>189</v>
      </c>
    </row>
    <row r="35" spans="1:12" ht="142.15" customHeight="1">
      <c r="A35" s="10" t="s">
        <v>145</v>
      </c>
      <c r="B35" s="11" t="s">
        <v>3</v>
      </c>
      <c r="C35" s="11"/>
      <c r="D35" s="11" t="s">
        <v>22</v>
      </c>
      <c r="E35" s="11" t="s">
        <v>147</v>
      </c>
      <c r="F35" s="11" t="s">
        <v>88</v>
      </c>
      <c r="G35" s="11" t="s">
        <v>87</v>
      </c>
      <c r="H35" s="11"/>
      <c r="I35" s="12"/>
      <c r="J35" s="7" t="s">
        <v>146</v>
      </c>
      <c r="K35" s="13" t="s">
        <v>190</v>
      </c>
      <c r="L35" s="13" t="s">
        <v>191</v>
      </c>
    </row>
    <row r="36" spans="1:12" ht="124.5" customHeight="1">
      <c r="A36" s="14" t="s">
        <v>119</v>
      </c>
      <c r="B36" s="15" t="s">
        <v>12</v>
      </c>
      <c r="C36" s="15"/>
      <c r="D36" s="15" t="s">
        <v>22</v>
      </c>
      <c r="E36" s="15" t="s">
        <v>140</v>
      </c>
      <c r="F36" s="15" t="s">
        <v>141</v>
      </c>
      <c r="G36" s="15" t="s">
        <v>142</v>
      </c>
      <c r="H36" s="16"/>
      <c r="I36" s="16"/>
      <c r="J36" s="17" t="s">
        <v>143</v>
      </c>
      <c r="K36" s="18" t="s">
        <v>192</v>
      </c>
      <c r="L36" s="18" t="s">
        <v>193</v>
      </c>
    </row>
  </sheetData>
  <mergeCells count="1">
    <mergeCell ref="A2:J4"/>
  </mergeCells>
  <pageMargins left="0.11811023622047245" right="0.11811023622047245" top="0.15748031496062992" bottom="0.15748031496062992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kadry</dc:creator>
  <cp:lastModifiedBy>НСХТ</cp:lastModifiedBy>
  <cp:lastPrinted>2019-05-28T11:09:10Z</cp:lastPrinted>
  <dcterms:created xsi:type="dcterms:W3CDTF">2013-10-21T10:59:09Z</dcterms:created>
  <dcterms:modified xsi:type="dcterms:W3CDTF">2021-02-08T05:45:42Z</dcterms:modified>
</cp:coreProperties>
</file>